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3335" windowHeight="9420" activeTab="0"/>
  </bookViews>
  <sheets>
    <sheet name="Household Budget Management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Computer User</author>
  </authors>
  <commentList>
    <comment ref="A1" authorId="0">
      <text>
        <r>
          <rPr>
            <sz val="10"/>
            <rFont val="Tahoma"/>
            <family val="2"/>
          </rPr>
          <t xml:space="preserve">This spreadsheet was transposed from a cartridge first run on the TI99/4A Computer in 1979. It is an example of how a program written years ago can still be relevant with a little upgrading to make use of today's modern computer programs.
I believe the calculations to be correct, but do not guarantee the results. Please consult your financial advisor or accountant before making any final financial decisions. 
</t>
        </r>
      </text>
    </comment>
  </commentList>
</comments>
</file>

<file path=xl/sharedStrings.xml><?xml version="1.0" encoding="utf-8"?>
<sst xmlns="http://schemas.openxmlformats.org/spreadsheetml/2006/main" count="116" uniqueCount="116">
  <si>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</si>
  <si>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</si>
  <si>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</si>
  <si>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</si>
  <si>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</si>
  <si>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</si>
  <si>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</si>
  <si>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</si>
  <si>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</si>
  <si>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</si>
  <si>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</si>
  <si>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</si>
  <si>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</si>
  <si>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Take Home Pay</t>
  </si>
  <si>
    <t>Bonuses</t>
  </si>
  <si>
    <t>Gifts</t>
  </si>
  <si>
    <t>Tax Refunds</t>
  </si>
  <si>
    <t>Interest Income</t>
  </si>
  <si>
    <t>Dividends</t>
  </si>
  <si>
    <t>Other Income #1</t>
  </si>
  <si>
    <t>Other Income #2</t>
  </si>
  <si>
    <t>Other Income #3</t>
  </si>
  <si>
    <t>Deductible Expensives</t>
  </si>
  <si>
    <t>Health</t>
  </si>
  <si>
    <t>Medical Insurance</t>
  </si>
  <si>
    <t>Doctor/Dentist</t>
  </si>
  <si>
    <t>Hospital</t>
  </si>
  <si>
    <t>Other Health</t>
  </si>
  <si>
    <t>Deductible Tax</t>
  </si>
  <si>
    <t>Personal Propery Tax</t>
  </si>
  <si>
    <t>Real Estate Tax</t>
  </si>
  <si>
    <t>Other Deducible Tax</t>
  </si>
  <si>
    <t>Interest Expense</t>
  </si>
  <si>
    <t>Mortgage Interest</t>
  </si>
  <si>
    <t>Religious</t>
  </si>
  <si>
    <t>Other Non-Profit</t>
  </si>
  <si>
    <t>Business Expenses</t>
  </si>
  <si>
    <t>Unreimbursed</t>
  </si>
  <si>
    <t>Office At Home</t>
  </si>
  <si>
    <t>Other Business Expenses</t>
  </si>
  <si>
    <t>Alimony</t>
  </si>
  <si>
    <t>Other Deductible</t>
  </si>
  <si>
    <t>Medicine/Drug</t>
  </si>
  <si>
    <t>Contiibutions</t>
  </si>
  <si>
    <t>Losses-Unreimbursable</t>
  </si>
  <si>
    <t>Non-deductible Expenses</t>
  </si>
  <si>
    <t>Rent Expense</t>
  </si>
  <si>
    <t>House Payment</t>
  </si>
  <si>
    <t>Non-deductible Expense</t>
  </si>
  <si>
    <t>Loan Payments</t>
  </si>
  <si>
    <t>Installment Loan</t>
  </si>
  <si>
    <t>Personal Note</t>
  </si>
  <si>
    <t>Educational Loan</t>
  </si>
  <si>
    <t>Other Loan</t>
  </si>
  <si>
    <t>Utilities</t>
  </si>
  <si>
    <t>Telephone</t>
  </si>
  <si>
    <t>Electricity</t>
  </si>
  <si>
    <t>Gas</t>
  </si>
  <si>
    <t>Oil/Fuel</t>
  </si>
  <si>
    <t>Water/Sewer</t>
  </si>
  <si>
    <t>Trash Pickup</t>
  </si>
  <si>
    <t>Other Utility</t>
  </si>
  <si>
    <t>Supermarket</t>
  </si>
  <si>
    <t>Supermarket-Food</t>
  </si>
  <si>
    <t>Supermarket-Other</t>
  </si>
  <si>
    <t>Eating Out</t>
  </si>
  <si>
    <t>Beer-Wine-Liquor</t>
  </si>
  <si>
    <t>Household</t>
  </si>
  <si>
    <t>Furnishings</t>
  </si>
  <si>
    <t>Appliances</t>
  </si>
  <si>
    <t>Repair/Improvements</t>
  </si>
  <si>
    <t>Other Household</t>
  </si>
  <si>
    <t>Lawn/Garden</t>
  </si>
  <si>
    <t>Lawn/Plants</t>
  </si>
  <si>
    <t>Other Lawn/Garden</t>
  </si>
  <si>
    <t>Clothing</t>
  </si>
  <si>
    <t>Clothes/Shoes</t>
  </si>
  <si>
    <t>Other Clothing</t>
  </si>
  <si>
    <t>Dry Cleaning</t>
  </si>
  <si>
    <t>Personal Care</t>
  </si>
  <si>
    <t>Child Care</t>
  </si>
  <si>
    <t>Travel/Vacation</t>
  </si>
  <si>
    <t>Gifts/Toys</t>
  </si>
  <si>
    <t>Reading/Music</t>
  </si>
  <si>
    <t>Book/Magazine</t>
  </si>
  <si>
    <t>Stereo-CD</t>
  </si>
  <si>
    <t>Camera-Film</t>
  </si>
  <si>
    <t>Other Reading/Music</t>
  </si>
  <si>
    <t>Transportation</t>
  </si>
  <si>
    <t>Auto-Gas/Oil</t>
  </si>
  <si>
    <t>Auto-Tires</t>
  </si>
  <si>
    <t>Auto-Repair</t>
  </si>
  <si>
    <t>Other Transportation</t>
  </si>
  <si>
    <t>Education</t>
  </si>
  <si>
    <t>Hobby/Recreation</t>
  </si>
  <si>
    <t>Insurance</t>
  </si>
  <si>
    <t>Life Insurance</t>
  </si>
  <si>
    <t>Home Insurance</t>
  </si>
  <si>
    <t>Auto Insurance</t>
  </si>
  <si>
    <t>Other Insurance</t>
  </si>
  <si>
    <t>Savings Expenses</t>
  </si>
  <si>
    <t>Savings Account</t>
  </si>
  <si>
    <t>Investments</t>
  </si>
  <si>
    <t>Other Savings Expense</t>
  </si>
  <si>
    <t>Tax Not Withheld</t>
  </si>
  <si>
    <t>Fed Tax Not Withheld</t>
  </si>
  <si>
    <t>Other Tax Not Withheld</t>
  </si>
  <si>
    <t>Miscellaneous Expense</t>
  </si>
  <si>
    <t>Dues/Memberships</t>
  </si>
  <si>
    <t>HOUSEHOLD BUDGET MANAGEMENT</t>
  </si>
  <si>
    <t>SUBTOTAL 1</t>
  </si>
  <si>
    <t>SUBTOTAL 2</t>
  </si>
  <si>
    <t>SUBTOTAL 3</t>
  </si>
  <si>
    <t>Hshold Goods Ins.</t>
  </si>
  <si>
    <t>Transposed by Eric Bray</t>
  </si>
  <si>
    <t>Income Expenses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</si>
</sst>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b/>
      <sz val="10"/>
      <color indexed="17"/>
      <name val="Arial"/>
      <family val="0"/>
    </font>
    <font>
      <sz val="10"/>
      <color indexed="17"/>
      <name val="Arial"/>
      <family val="0"/>
    </font>
    <font>
      <sz val="10"/>
      <color indexed="61"/>
      <name val="Arial"/>
      <family val="0"/>
    </font>
    <font>
      <sz val="10"/>
      <color indexed="20"/>
      <name val="Arial"/>
      <family val="0"/>
    </font>
    <font>
      <b/>
      <sz val="10"/>
      <color indexed="60"/>
      <name val="Arial"/>
      <family val="0"/>
    </font>
    <font>
      <sz val="10"/>
      <color indexed="60"/>
      <name val="Arial"/>
      <family val="0"/>
    </font>
    <font>
      <b/>
      <sz val="10"/>
      <color indexed="59"/>
      <name val="Arial"/>
      <family val="0"/>
    </font>
    <font>
      <sz val="10"/>
      <color indexed="59"/>
      <name val="Arial"/>
      <family val="0"/>
    </font>
    <font>
      <b/>
      <sz val="10"/>
      <color indexed="54"/>
      <name val="Arial"/>
      <family val="0"/>
    </font>
    <font>
      <sz val="10"/>
      <color indexed="54"/>
      <name val="Arial"/>
      <family val="0"/>
    </font>
    <font>
      <b/>
      <sz val="10"/>
      <color indexed="53"/>
      <name val="Arial"/>
      <family val="0"/>
    </font>
    <font>
      <sz val="10"/>
      <color indexed="53"/>
      <name val="Arial"/>
      <family val="0"/>
    </font>
    <font>
      <sz val="10"/>
      <color indexed="14"/>
      <name val="Arial"/>
      <family val="0"/>
    </font>
    <font>
      <b/>
      <sz val="10"/>
      <color indexed="14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Alignment="1">
      <alignment/>
    </xf>
    <xf numFmtId="164" fontId="9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/>
    </xf>
    <xf numFmtId="164" fontId="11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/>
    </xf>
    <xf numFmtId="164" fontId="1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/>
    </xf>
    <xf numFmtId="164" fontId="13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0" fontId="17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164" fontId="19" fillId="0" borderId="0" xfId="0" applyNumberFormat="1" applyFont="1" applyAlignment="1">
      <alignment/>
    </xf>
    <xf numFmtId="164" fontId="2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4" fontId="1" fillId="0" borderId="0" xfId="17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P104"/>
  <sheetViews>
    <sheetView tabSelected="1"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2" max="2" width="14.421875" style="0" customWidth="1"/>
    <col min="3" max="3" width="18.8515625" style="0" customWidth="1"/>
    <col min="4" max="4" width="9.140625" style="4" customWidth="1"/>
    <col min="5" max="5" width="9.140625" style="6" customWidth="1"/>
    <col min="6" max="6" width="9.140625" style="8" customWidth="1"/>
    <col min="7" max="7" width="9.140625" style="10" customWidth="1"/>
    <col min="8" max="8" width="9.140625" style="12" customWidth="1"/>
    <col min="9" max="9" width="9.140625" style="14" customWidth="1"/>
    <col min="10" max="10" width="9.140625" style="4" customWidth="1"/>
    <col min="11" max="11" width="9.140625" style="6" customWidth="1"/>
    <col min="12" max="12" width="10.7109375" style="8" customWidth="1"/>
    <col min="13" max="13" width="9.140625" style="10" customWidth="1"/>
    <col min="14" max="14" width="10.28125" style="12" customWidth="1"/>
    <col min="15" max="15" width="10.140625" style="14" customWidth="1"/>
    <col min="16" max="16" width="9.140625" style="20" customWidth="1"/>
  </cols>
  <sheetData>
    <row r="1" spans="1:5" ht="12.75">
      <c r="A1" s="27" t="s">
        <v>109</v>
      </c>
      <c r="B1" s="27"/>
      <c r="C1" s="27"/>
      <c r="D1" s="24" t="s">
        <v>114</v>
      </c>
      <c r="E1" s="24"/>
    </row>
    <row r="2" spans="1:3" ht="12.75">
      <c r="A2" s="23"/>
      <c r="B2" s="23"/>
      <c r="C2" s="23"/>
    </row>
    <row r="3" spans="4:16" ht="12.75">
      <c r="D3" s="5" t="s">
        <v>0</v>
      </c>
      <c r="E3" s="7" t="s">
        <v>1</v>
      </c>
      <c r="F3" s="9" t="s">
        <v>2</v>
      </c>
      <c r="G3" s="11" t="s">
        <v>3</v>
      </c>
      <c r="H3" s="13" t="s">
        <v>4</v>
      </c>
      <c r="I3" s="15" t="s">
        <v>5</v>
      </c>
      <c r="J3" s="5" t="s">
        <v>6</v>
      </c>
      <c r="K3" s="7" t="s">
        <v>7</v>
      </c>
      <c r="L3" s="9" t="s">
        <v>8</v>
      </c>
      <c r="M3" s="11" t="s">
        <v>9</v>
      </c>
      <c r="N3" s="13" t="s">
        <v>10</v>
      </c>
      <c r="O3" s="15" t="s">
        <v>11</v>
      </c>
      <c r="P3" s="21" t="s">
        <v>12</v>
      </c>
    </row>
    <row r="4" spans="1:16" ht="12.75">
      <c r="A4" s="25" t="s">
        <v>115</v>
      </c>
      <c r="B4" s="25"/>
      <c r="D4" s="5"/>
      <c r="E4" s="7"/>
      <c r="F4" s="9"/>
      <c r="G4" s="11"/>
      <c r="H4" s="13"/>
      <c r="I4" s="15"/>
      <c r="J4" s="5"/>
      <c r="K4" s="7"/>
      <c r="L4" s="9"/>
      <c r="M4" s="11"/>
      <c r="N4" s="13"/>
      <c r="O4" s="15"/>
      <c r="P4" s="21"/>
    </row>
    <row r="5" spans="2:16" s="2" customFormat="1" ht="12.75">
      <c r="B5" s="26" t="s">
        <v>13</v>
      </c>
      <c r="C5" s="26"/>
      <c r="D5" s="4"/>
      <c r="E5" s="6"/>
      <c r="F5" s="8"/>
      <c r="G5" s="10"/>
      <c r="H5" s="12"/>
      <c r="I5" s="14"/>
      <c r="J5" s="4"/>
      <c r="K5" s="6"/>
      <c r="L5" s="8"/>
      <c r="M5" s="10"/>
      <c r="N5" s="12"/>
      <c r="O5" s="14"/>
      <c r="P5" s="20">
        <f aca="true" t="shared" si="0" ref="P5:P13">SUM(D5:O5)</f>
        <v>0</v>
      </c>
    </row>
    <row r="6" spans="2:16" s="2" customFormat="1" ht="12.75">
      <c r="B6" s="26" t="s">
        <v>14</v>
      </c>
      <c r="C6" s="26"/>
      <c r="D6" s="4"/>
      <c r="E6" s="6"/>
      <c r="F6" s="8"/>
      <c r="G6" s="10"/>
      <c r="H6" s="12"/>
      <c r="I6" s="14"/>
      <c r="J6" s="4"/>
      <c r="K6" s="6"/>
      <c r="L6" s="8"/>
      <c r="M6" s="10"/>
      <c r="N6" s="12"/>
      <c r="O6" s="14"/>
      <c r="P6" s="20">
        <f t="shared" si="0"/>
        <v>0</v>
      </c>
    </row>
    <row r="7" spans="2:16" s="2" customFormat="1" ht="12.75">
      <c r="B7" s="26" t="s">
        <v>15</v>
      </c>
      <c r="C7" s="26"/>
      <c r="D7" s="4"/>
      <c r="E7" s="6"/>
      <c r="F7" s="8"/>
      <c r="G7" s="10"/>
      <c r="H7" s="12"/>
      <c r="I7" s="14"/>
      <c r="J7" s="4"/>
      <c r="K7" s="6"/>
      <c r="L7" s="8"/>
      <c r="M7" s="10"/>
      <c r="N7" s="12"/>
      <c r="O7" s="14"/>
      <c r="P7" s="20">
        <f t="shared" si="0"/>
        <v>0</v>
      </c>
    </row>
    <row r="8" spans="2:16" s="2" customFormat="1" ht="12.75">
      <c r="B8" s="26" t="s">
        <v>16</v>
      </c>
      <c r="C8" s="26"/>
      <c r="D8" s="4"/>
      <c r="E8" s="6"/>
      <c r="F8" s="8"/>
      <c r="G8" s="10"/>
      <c r="H8" s="12"/>
      <c r="I8" s="14"/>
      <c r="J8" s="4"/>
      <c r="K8" s="6"/>
      <c r="L8" s="8"/>
      <c r="M8" s="10"/>
      <c r="N8" s="12"/>
      <c r="O8" s="14"/>
      <c r="P8" s="20">
        <f t="shared" si="0"/>
        <v>0</v>
      </c>
    </row>
    <row r="9" spans="2:16" s="2" customFormat="1" ht="12.75">
      <c r="B9" s="26" t="s">
        <v>17</v>
      </c>
      <c r="C9" s="26"/>
      <c r="D9" s="4"/>
      <c r="E9" s="6"/>
      <c r="F9" s="8"/>
      <c r="G9" s="10"/>
      <c r="H9" s="12"/>
      <c r="I9" s="14"/>
      <c r="J9" s="4"/>
      <c r="K9" s="6"/>
      <c r="L9" s="8"/>
      <c r="M9" s="10"/>
      <c r="N9" s="12"/>
      <c r="O9" s="14"/>
      <c r="P9" s="20">
        <f t="shared" si="0"/>
        <v>0</v>
      </c>
    </row>
    <row r="10" spans="2:16" s="2" customFormat="1" ht="12.75">
      <c r="B10" s="26" t="s">
        <v>18</v>
      </c>
      <c r="C10" s="26"/>
      <c r="D10" s="4"/>
      <c r="E10" s="6"/>
      <c r="F10" s="8"/>
      <c r="G10" s="10"/>
      <c r="H10" s="12"/>
      <c r="I10" s="14"/>
      <c r="J10" s="4"/>
      <c r="K10" s="6"/>
      <c r="L10" s="8"/>
      <c r="M10" s="10"/>
      <c r="N10" s="12"/>
      <c r="O10" s="14"/>
      <c r="P10" s="20">
        <f t="shared" si="0"/>
        <v>0</v>
      </c>
    </row>
    <row r="11" spans="2:16" s="2" customFormat="1" ht="12.75">
      <c r="B11" s="26" t="s">
        <v>19</v>
      </c>
      <c r="C11" s="26"/>
      <c r="D11" s="4"/>
      <c r="E11" s="6"/>
      <c r="F11" s="8"/>
      <c r="G11" s="10"/>
      <c r="H11" s="12"/>
      <c r="I11" s="14"/>
      <c r="J11" s="4"/>
      <c r="K11" s="6"/>
      <c r="L11" s="8"/>
      <c r="M11" s="10"/>
      <c r="N11" s="12"/>
      <c r="O11" s="14"/>
      <c r="P11" s="20">
        <f t="shared" si="0"/>
        <v>0</v>
      </c>
    </row>
    <row r="12" spans="2:16" s="2" customFormat="1" ht="12.75">
      <c r="B12" s="26" t="s">
        <v>20</v>
      </c>
      <c r="C12" s="26"/>
      <c r="D12" s="4"/>
      <c r="E12" s="6"/>
      <c r="F12" s="8"/>
      <c r="G12" s="10"/>
      <c r="H12" s="12"/>
      <c r="I12" s="14"/>
      <c r="J12" s="4"/>
      <c r="K12" s="6"/>
      <c r="L12" s="8"/>
      <c r="M12" s="10"/>
      <c r="N12" s="12"/>
      <c r="O12" s="14"/>
      <c r="P12" s="20">
        <f t="shared" si="0"/>
        <v>0</v>
      </c>
    </row>
    <row r="13" spans="2:16" s="2" customFormat="1" ht="12.75">
      <c r="B13" s="26" t="s">
        <v>21</v>
      </c>
      <c r="C13" s="26"/>
      <c r="D13" s="4"/>
      <c r="E13" s="6"/>
      <c r="F13" s="8"/>
      <c r="G13" s="10"/>
      <c r="H13" s="12"/>
      <c r="I13" s="14"/>
      <c r="J13" s="4"/>
      <c r="K13" s="6"/>
      <c r="L13" s="8"/>
      <c r="M13" s="10"/>
      <c r="N13" s="12"/>
      <c r="O13" s="14"/>
      <c r="P13" s="20">
        <f t="shared" si="0"/>
        <v>0</v>
      </c>
    </row>
    <row r="14" spans="3:16" s="17" customFormat="1" ht="12.75">
      <c r="C14" s="19" t="s">
        <v>110</v>
      </c>
      <c r="D14" s="18">
        <f aca="true" t="shared" si="1" ref="D14:O14">SUM(D5:D13)</f>
        <v>0</v>
      </c>
      <c r="E14" s="18">
        <f t="shared" si="1"/>
        <v>0</v>
      </c>
      <c r="F14" s="18">
        <f t="shared" si="1"/>
        <v>0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  <c r="P14" s="20">
        <f>SUM(D14:O14)</f>
        <v>0</v>
      </c>
    </row>
    <row r="15" spans="1:3" ht="12.75">
      <c r="A15" s="25" t="s">
        <v>22</v>
      </c>
      <c r="B15" s="25"/>
      <c r="C15" s="22"/>
    </row>
    <row r="16" spans="2:16" s="1" customFormat="1" ht="12.75">
      <c r="B16" s="29" t="s">
        <v>23</v>
      </c>
      <c r="C16" s="29"/>
      <c r="D16" s="4">
        <f aca="true" t="shared" si="2" ref="D16:O16">SUM(D17:D21)</f>
        <v>0</v>
      </c>
      <c r="E16" s="6">
        <f t="shared" si="2"/>
        <v>0</v>
      </c>
      <c r="F16" s="8">
        <f t="shared" si="2"/>
        <v>0</v>
      </c>
      <c r="G16" s="10">
        <f t="shared" si="2"/>
        <v>0</v>
      </c>
      <c r="H16" s="12">
        <f t="shared" si="2"/>
        <v>0</v>
      </c>
      <c r="I16" s="14">
        <f t="shared" si="2"/>
        <v>0</v>
      </c>
      <c r="J16" s="4">
        <f t="shared" si="2"/>
        <v>0</v>
      </c>
      <c r="K16" s="6">
        <f t="shared" si="2"/>
        <v>0</v>
      </c>
      <c r="L16" s="8">
        <f t="shared" si="2"/>
        <v>0</v>
      </c>
      <c r="M16" s="10">
        <f t="shared" si="2"/>
        <v>0</v>
      </c>
      <c r="N16" s="12">
        <f t="shared" si="2"/>
        <v>0</v>
      </c>
      <c r="O16" s="14">
        <f t="shared" si="2"/>
        <v>0</v>
      </c>
      <c r="P16" s="20">
        <f>SUM(D16:O16)</f>
        <v>0</v>
      </c>
    </row>
    <row r="17" spans="3:16" s="3" customFormat="1" ht="12.75">
      <c r="C17" s="3" t="s">
        <v>24</v>
      </c>
      <c r="D17" s="4"/>
      <c r="E17" s="6"/>
      <c r="F17" s="8"/>
      <c r="G17" s="10"/>
      <c r="H17" s="12"/>
      <c r="I17" s="14"/>
      <c r="J17" s="4"/>
      <c r="K17" s="6"/>
      <c r="L17" s="8"/>
      <c r="M17" s="10"/>
      <c r="N17" s="12"/>
      <c r="O17" s="14"/>
      <c r="P17" s="20"/>
    </row>
    <row r="18" spans="3:16" s="3" customFormat="1" ht="12.75">
      <c r="C18" s="3" t="s">
        <v>42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0"/>
    </row>
    <row r="19" spans="3:16" s="3" customFormat="1" ht="12.75">
      <c r="C19" s="3" t="s">
        <v>25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0"/>
    </row>
    <row r="20" spans="3:16" s="3" customFormat="1" ht="12.75">
      <c r="C20" s="3" t="s">
        <v>26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0"/>
    </row>
    <row r="21" spans="3:16" s="3" customFormat="1" ht="12.75">
      <c r="C21" s="3" t="s">
        <v>27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0"/>
    </row>
    <row r="22" spans="2:16" s="2" customFormat="1" ht="12.75">
      <c r="B22" s="26" t="s">
        <v>28</v>
      </c>
      <c r="C22" s="26"/>
      <c r="D22" s="4">
        <f aca="true" t="shared" si="3" ref="D22:O22">SUM(D23:D25)</f>
        <v>0</v>
      </c>
      <c r="E22" s="6">
        <f t="shared" si="3"/>
        <v>0</v>
      </c>
      <c r="F22" s="8">
        <f t="shared" si="3"/>
        <v>0</v>
      </c>
      <c r="G22" s="10">
        <f t="shared" si="3"/>
        <v>0</v>
      </c>
      <c r="H22" s="12">
        <f t="shared" si="3"/>
        <v>0</v>
      </c>
      <c r="I22" s="14">
        <f t="shared" si="3"/>
        <v>0</v>
      </c>
      <c r="J22" s="4">
        <f t="shared" si="3"/>
        <v>0</v>
      </c>
      <c r="K22" s="6">
        <f t="shared" si="3"/>
        <v>0</v>
      </c>
      <c r="L22" s="8">
        <f t="shared" si="3"/>
        <v>0</v>
      </c>
      <c r="M22" s="10">
        <f t="shared" si="3"/>
        <v>0</v>
      </c>
      <c r="N22" s="12">
        <f t="shared" si="3"/>
        <v>0</v>
      </c>
      <c r="O22" s="14">
        <f t="shared" si="3"/>
        <v>0</v>
      </c>
      <c r="P22" s="20">
        <f>SUM(D22:O22)</f>
        <v>0</v>
      </c>
    </row>
    <row r="23" spans="3:16" s="3" customFormat="1" ht="12.75">
      <c r="C23" s="3" t="s">
        <v>29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0"/>
    </row>
    <row r="24" spans="3:16" s="3" customFormat="1" ht="12.75">
      <c r="C24" s="3" t="s">
        <v>30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0"/>
    </row>
    <row r="25" spans="3:16" s="3" customFormat="1" ht="12.75">
      <c r="C25" s="3" t="s">
        <v>31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20"/>
    </row>
    <row r="26" spans="2:16" s="2" customFormat="1" ht="12.75">
      <c r="B26" s="26" t="s">
        <v>32</v>
      </c>
      <c r="C26" s="26"/>
      <c r="D26" s="4">
        <f aca="true" t="shared" si="4" ref="D26:O26">SUM(D27)</f>
        <v>0</v>
      </c>
      <c r="E26" s="6">
        <f t="shared" si="4"/>
        <v>0</v>
      </c>
      <c r="F26" s="8">
        <f t="shared" si="4"/>
        <v>0</v>
      </c>
      <c r="G26" s="10">
        <f t="shared" si="4"/>
        <v>0</v>
      </c>
      <c r="H26" s="12">
        <f t="shared" si="4"/>
        <v>0</v>
      </c>
      <c r="I26" s="14">
        <f t="shared" si="4"/>
        <v>0</v>
      </c>
      <c r="J26" s="4">
        <f t="shared" si="4"/>
        <v>0</v>
      </c>
      <c r="K26" s="6">
        <f t="shared" si="4"/>
        <v>0</v>
      </c>
      <c r="L26" s="8">
        <f t="shared" si="4"/>
        <v>0</v>
      </c>
      <c r="M26" s="10">
        <f t="shared" si="4"/>
        <v>0</v>
      </c>
      <c r="N26" s="12">
        <f t="shared" si="4"/>
        <v>0</v>
      </c>
      <c r="O26" s="14">
        <f t="shared" si="4"/>
        <v>0</v>
      </c>
      <c r="P26" s="20">
        <f>SUM(D26:O26)</f>
        <v>0</v>
      </c>
    </row>
    <row r="27" spans="3:16" s="3" customFormat="1" ht="12.75">
      <c r="C27" s="3" t="s">
        <v>33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20"/>
    </row>
    <row r="28" spans="2:16" s="2" customFormat="1" ht="12.75">
      <c r="B28" s="26" t="s">
        <v>43</v>
      </c>
      <c r="C28" s="26"/>
      <c r="D28" s="4">
        <f aca="true" t="shared" si="5" ref="D28:O28">SUM(D29,D30)</f>
        <v>0</v>
      </c>
      <c r="E28" s="6">
        <f t="shared" si="5"/>
        <v>0</v>
      </c>
      <c r="F28" s="8">
        <f t="shared" si="5"/>
        <v>0</v>
      </c>
      <c r="G28" s="10">
        <f t="shared" si="5"/>
        <v>0</v>
      </c>
      <c r="H28" s="12">
        <f t="shared" si="5"/>
        <v>0</v>
      </c>
      <c r="I28" s="14">
        <f t="shared" si="5"/>
        <v>0</v>
      </c>
      <c r="J28" s="4">
        <f t="shared" si="5"/>
        <v>0</v>
      </c>
      <c r="K28" s="6">
        <f t="shared" si="5"/>
        <v>0</v>
      </c>
      <c r="L28" s="8">
        <f t="shared" si="5"/>
        <v>0</v>
      </c>
      <c r="M28" s="10">
        <f t="shared" si="5"/>
        <v>0</v>
      </c>
      <c r="N28" s="12">
        <f t="shared" si="5"/>
        <v>0</v>
      </c>
      <c r="O28" s="14">
        <f t="shared" si="5"/>
        <v>0</v>
      </c>
      <c r="P28" s="20">
        <f>SUM(D28:O28)</f>
        <v>0</v>
      </c>
    </row>
    <row r="29" spans="3:16" s="3" customFormat="1" ht="12.75">
      <c r="C29" s="3" t="s">
        <v>34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20"/>
    </row>
    <row r="30" spans="3:16" s="3" customFormat="1" ht="12.75">
      <c r="C30" s="3" t="s">
        <v>35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20"/>
    </row>
    <row r="31" spans="2:16" s="2" customFormat="1" ht="12.75">
      <c r="B31" s="26" t="s">
        <v>36</v>
      </c>
      <c r="C31" s="26"/>
      <c r="D31" s="4">
        <f aca="true" t="shared" si="6" ref="D31:O31">SUM(D32:D34)</f>
        <v>0</v>
      </c>
      <c r="E31" s="6">
        <f t="shared" si="6"/>
        <v>0</v>
      </c>
      <c r="F31" s="8">
        <f t="shared" si="6"/>
        <v>0</v>
      </c>
      <c r="G31" s="10">
        <f t="shared" si="6"/>
        <v>0</v>
      </c>
      <c r="H31" s="12">
        <f t="shared" si="6"/>
        <v>0</v>
      </c>
      <c r="I31" s="14">
        <f t="shared" si="6"/>
        <v>0</v>
      </c>
      <c r="J31" s="4">
        <f t="shared" si="6"/>
        <v>0</v>
      </c>
      <c r="K31" s="6">
        <f t="shared" si="6"/>
        <v>0</v>
      </c>
      <c r="L31" s="8">
        <f t="shared" si="6"/>
        <v>0</v>
      </c>
      <c r="M31" s="10">
        <f t="shared" si="6"/>
        <v>0</v>
      </c>
      <c r="N31" s="12">
        <f t="shared" si="6"/>
        <v>0</v>
      </c>
      <c r="O31" s="14">
        <f t="shared" si="6"/>
        <v>0</v>
      </c>
      <c r="P31" s="20">
        <f>SUM(D31:O31)</f>
        <v>0</v>
      </c>
    </row>
    <row r="32" spans="3:16" s="3" customFormat="1" ht="12.75">
      <c r="C32" s="3" t="s">
        <v>37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20"/>
    </row>
    <row r="33" spans="3:16" s="3" customFormat="1" ht="12.75">
      <c r="C33" s="3" t="s">
        <v>38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20"/>
    </row>
    <row r="34" spans="3:16" s="3" customFormat="1" ht="12.75">
      <c r="C34" s="3" t="s">
        <v>39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20"/>
    </row>
    <row r="35" spans="2:16" ht="12.75">
      <c r="B35" s="28" t="s">
        <v>44</v>
      </c>
      <c r="C35" s="28"/>
      <c r="D35" s="4">
        <v>0</v>
      </c>
      <c r="E35" s="6">
        <v>0</v>
      </c>
      <c r="F35" s="8">
        <v>0</v>
      </c>
      <c r="G35" s="10">
        <v>0</v>
      </c>
      <c r="H35" s="12">
        <v>0</v>
      </c>
      <c r="I35" s="14">
        <v>0</v>
      </c>
      <c r="J35" s="4">
        <v>0</v>
      </c>
      <c r="K35" s="6">
        <v>0</v>
      </c>
      <c r="L35" s="8">
        <v>0</v>
      </c>
      <c r="M35" s="10">
        <v>0</v>
      </c>
      <c r="N35" s="12">
        <v>0</v>
      </c>
      <c r="O35" s="14">
        <v>0</v>
      </c>
      <c r="P35" s="20">
        <f>SUM(D35:O35)</f>
        <v>0</v>
      </c>
    </row>
    <row r="36" spans="2:16" s="2" customFormat="1" ht="12.75">
      <c r="B36" s="26" t="s">
        <v>40</v>
      </c>
      <c r="C36" s="26"/>
      <c r="D36" s="4">
        <v>0</v>
      </c>
      <c r="E36" s="6">
        <v>0</v>
      </c>
      <c r="F36" s="8">
        <v>0</v>
      </c>
      <c r="G36" s="10">
        <v>0</v>
      </c>
      <c r="H36" s="12">
        <v>0</v>
      </c>
      <c r="I36" s="14">
        <v>0</v>
      </c>
      <c r="J36" s="4">
        <v>0</v>
      </c>
      <c r="K36" s="6">
        <v>0</v>
      </c>
      <c r="L36" s="8">
        <v>0</v>
      </c>
      <c r="M36" s="10">
        <v>0</v>
      </c>
      <c r="N36" s="12">
        <v>0</v>
      </c>
      <c r="O36" s="14">
        <v>0</v>
      </c>
      <c r="P36" s="20">
        <f>SUM(D36:O36)</f>
        <v>0</v>
      </c>
    </row>
    <row r="37" spans="2:16" s="2" customFormat="1" ht="12.75">
      <c r="B37" s="26" t="s">
        <v>41</v>
      </c>
      <c r="C37" s="26"/>
      <c r="D37" s="4">
        <v>0</v>
      </c>
      <c r="E37" s="6">
        <v>0</v>
      </c>
      <c r="F37" s="8">
        <v>0</v>
      </c>
      <c r="G37" s="10">
        <v>0</v>
      </c>
      <c r="H37" s="12">
        <v>0</v>
      </c>
      <c r="I37" s="14">
        <v>0</v>
      </c>
      <c r="J37" s="4">
        <v>0</v>
      </c>
      <c r="K37" s="6">
        <v>0</v>
      </c>
      <c r="L37" s="8">
        <v>0</v>
      </c>
      <c r="M37" s="10">
        <v>0</v>
      </c>
      <c r="N37" s="12">
        <v>0</v>
      </c>
      <c r="O37" s="14">
        <v>0</v>
      </c>
      <c r="P37" s="20">
        <f>SUM(D37:O37)</f>
        <v>0</v>
      </c>
    </row>
    <row r="38" spans="3:16" s="17" customFormat="1" ht="12.75">
      <c r="C38" s="19" t="s">
        <v>111</v>
      </c>
      <c r="D38" s="18">
        <f aca="true" t="shared" si="7" ref="D38:O38">SUM(D16,D22,D26,D28,D31,D35:D37)</f>
        <v>0</v>
      </c>
      <c r="E38" s="18">
        <f t="shared" si="7"/>
        <v>0</v>
      </c>
      <c r="F38" s="18">
        <f t="shared" si="7"/>
        <v>0</v>
      </c>
      <c r="G38" s="18">
        <f t="shared" si="7"/>
        <v>0</v>
      </c>
      <c r="H38" s="18">
        <f t="shared" si="7"/>
        <v>0</v>
      </c>
      <c r="I38" s="18">
        <f t="shared" si="7"/>
        <v>0</v>
      </c>
      <c r="J38" s="18">
        <f t="shared" si="7"/>
        <v>0</v>
      </c>
      <c r="K38" s="18">
        <f t="shared" si="7"/>
        <v>0</v>
      </c>
      <c r="L38" s="18">
        <f t="shared" si="7"/>
        <v>0</v>
      </c>
      <c r="M38" s="18">
        <f t="shared" si="7"/>
        <v>0</v>
      </c>
      <c r="N38" s="18">
        <f t="shared" si="7"/>
        <v>0</v>
      </c>
      <c r="O38" s="18">
        <f t="shared" si="7"/>
        <v>0</v>
      </c>
      <c r="P38" s="20">
        <f>SUM(D38:O38)</f>
        <v>0</v>
      </c>
    </row>
    <row r="39" spans="1:3" ht="12.75">
      <c r="A39" s="25" t="s">
        <v>45</v>
      </c>
      <c r="B39" s="25"/>
      <c r="C39" s="22"/>
    </row>
    <row r="40" spans="2:16" ht="12.75">
      <c r="B40" s="28" t="s">
        <v>48</v>
      </c>
      <c r="C40" s="28"/>
      <c r="D40" s="4">
        <f aca="true" t="shared" si="8" ref="D40:O40">SUM(D41,D42)</f>
        <v>0</v>
      </c>
      <c r="E40" s="6">
        <f t="shared" si="8"/>
        <v>0</v>
      </c>
      <c r="F40" s="8">
        <f t="shared" si="8"/>
        <v>0</v>
      </c>
      <c r="G40" s="10">
        <f t="shared" si="8"/>
        <v>0</v>
      </c>
      <c r="H40" s="12">
        <f t="shared" si="8"/>
        <v>0</v>
      </c>
      <c r="I40" s="14">
        <f t="shared" si="8"/>
        <v>0</v>
      </c>
      <c r="J40" s="4">
        <f t="shared" si="8"/>
        <v>0</v>
      </c>
      <c r="K40" s="6">
        <f t="shared" si="8"/>
        <v>0</v>
      </c>
      <c r="L40" s="8">
        <f t="shared" si="8"/>
        <v>0</v>
      </c>
      <c r="M40" s="10">
        <f t="shared" si="8"/>
        <v>0</v>
      </c>
      <c r="N40" s="12">
        <f t="shared" si="8"/>
        <v>0</v>
      </c>
      <c r="O40" s="14">
        <f t="shared" si="8"/>
        <v>0</v>
      </c>
      <c r="P40" s="20">
        <f>SUM(D40:O40)</f>
        <v>0</v>
      </c>
    </row>
    <row r="41" spans="3:16" s="3" customFormat="1" ht="12.75">
      <c r="C41" s="3" t="s">
        <v>46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20"/>
    </row>
    <row r="42" spans="3:16" s="3" customFormat="1" ht="12.75">
      <c r="C42" s="3" t="s">
        <v>47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20"/>
    </row>
    <row r="43" spans="2:16" s="2" customFormat="1" ht="12.75">
      <c r="B43" s="26" t="s">
        <v>49</v>
      </c>
      <c r="C43" s="26"/>
      <c r="D43" s="4">
        <f aca="true" t="shared" si="9" ref="D43:O43">SUM(D44:D47)</f>
        <v>0</v>
      </c>
      <c r="E43" s="6">
        <f t="shared" si="9"/>
        <v>0</v>
      </c>
      <c r="F43" s="8">
        <f t="shared" si="9"/>
        <v>0</v>
      </c>
      <c r="G43" s="10">
        <f t="shared" si="9"/>
        <v>0</v>
      </c>
      <c r="H43" s="12">
        <f t="shared" si="9"/>
        <v>0</v>
      </c>
      <c r="I43" s="14">
        <f t="shared" si="9"/>
        <v>0</v>
      </c>
      <c r="J43" s="4">
        <f t="shared" si="9"/>
        <v>0</v>
      </c>
      <c r="K43" s="6">
        <f t="shared" si="9"/>
        <v>0</v>
      </c>
      <c r="L43" s="8">
        <f t="shared" si="9"/>
        <v>0</v>
      </c>
      <c r="M43" s="10">
        <f t="shared" si="9"/>
        <v>0</v>
      </c>
      <c r="N43" s="12">
        <f t="shared" si="9"/>
        <v>0</v>
      </c>
      <c r="O43" s="14">
        <f t="shared" si="9"/>
        <v>0</v>
      </c>
      <c r="P43" s="20">
        <f>SUM(D43:O43)</f>
        <v>0</v>
      </c>
    </row>
    <row r="44" spans="3:16" s="3" customFormat="1" ht="12.75">
      <c r="C44" s="3" t="s">
        <v>50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20"/>
    </row>
    <row r="45" spans="3:16" s="3" customFormat="1" ht="12.75">
      <c r="C45" s="3" t="s">
        <v>51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20"/>
    </row>
    <row r="46" spans="3:16" s="3" customFormat="1" ht="12.75">
      <c r="C46" s="3" t="s">
        <v>52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20"/>
    </row>
    <row r="47" spans="3:16" s="3" customFormat="1" ht="12.75">
      <c r="C47" s="3" t="s">
        <v>53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20"/>
    </row>
    <row r="48" spans="2:16" s="2" customFormat="1" ht="12.75">
      <c r="B48" s="26" t="s">
        <v>54</v>
      </c>
      <c r="C48" s="26"/>
      <c r="D48" s="4">
        <f aca="true" t="shared" si="10" ref="D48:O48">SUM(D49:D55)</f>
        <v>0</v>
      </c>
      <c r="E48" s="6">
        <f t="shared" si="10"/>
        <v>0</v>
      </c>
      <c r="F48" s="8">
        <f t="shared" si="10"/>
        <v>0</v>
      </c>
      <c r="G48" s="10">
        <f t="shared" si="10"/>
        <v>0</v>
      </c>
      <c r="H48" s="12">
        <f t="shared" si="10"/>
        <v>0</v>
      </c>
      <c r="I48" s="14">
        <f t="shared" si="10"/>
        <v>0</v>
      </c>
      <c r="J48" s="4">
        <f t="shared" si="10"/>
        <v>0</v>
      </c>
      <c r="K48" s="6">
        <f t="shared" si="10"/>
        <v>0</v>
      </c>
      <c r="L48" s="8">
        <f t="shared" si="10"/>
        <v>0</v>
      </c>
      <c r="M48" s="10">
        <f t="shared" si="10"/>
        <v>0</v>
      </c>
      <c r="N48" s="12">
        <f t="shared" si="10"/>
        <v>0</v>
      </c>
      <c r="O48" s="14">
        <f t="shared" si="10"/>
        <v>0</v>
      </c>
      <c r="P48" s="20">
        <f>SUM(D48:O48)</f>
        <v>0</v>
      </c>
    </row>
    <row r="49" spans="3:16" s="3" customFormat="1" ht="12.75">
      <c r="C49" s="3" t="s">
        <v>55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20"/>
    </row>
    <row r="50" spans="3:16" s="3" customFormat="1" ht="12.75">
      <c r="C50" s="3" t="s">
        <v>56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20"/>
    </row>
    <row r="51" spans="3:16" s="3" customFormat="1" ht="12.75">
      <c r="C51" s="3" t="s">
        <v>57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20"/>
    </row>
    <row r="52" spans="3:16" s="3" customFormat="1" ht="12.75">
      <c r="C52" s="3" t="s">
        <v>58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20"/>
    </row>
    <row r="53" spans="3:16" s="3" customFormat="1" ht="12.75">
      <c r="C53" s="3" t="s">
        <v>59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20"/>
    </row>
    <row r="54" spans="3:16" s="3" customFormat="1" ht="12.75">
      <c r="C54" s="3" t="s">
        <v>60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20"/>
    </row>
    <row r="55" spans="3:16" s="3" customFormat="1" ht="12.75">
      <c r="C55" s="3" t="s">
        <v>61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20"/>
    </row>
    <row r="56" spans="2:16" s="2" customFormat="1" ht="12.75">
      <c r="B56" s="26" t="s">
        <v>62</v>
      </c>
      <c r="C56" s="26"/>
      <c r="D56" s="4">
        <f aca="true" t="shared" si="11" ref="D56:O56">SUM(D57,D58)</f>
        <v>0</v>
      </c>
      <c r="E56" s="6">
        <f t="shared" si="11"/>
        <v>0</v>
      </c>
      <c r="F56" s="8">
        <f t="shared" si="11"/>
        <v>0</v>
      </c>
      <c r="G56" s="10">
        <f t="shared" si="11"/>
        <v>0</v>
      </c>
      <c r="H56" s="12">
        <f t="shared" si="11"/>
        <v>0</v>
      </c>
      <c r="I56" s="14">
        <f t="shared" si="11"/>
        <v>0</v>
      </c>
      <c r="J56" s="4">
        <f t="shared" si="11"/>
        <v>0</v>
      </c>
      <c r="K56" s="6">
        <f t="shared" si="11"/>
        <v>0</v>
      </c>
      <c r="L56" s="8">
        <f t="shared" si="11"/>
        <v>0</v>
      </c>
      <c r="M56" s="10">
        <f t="shared" si="11"/>
        <v>0</v>
      </c>
      <c r="N56" s="12">
        <f t="shared" si="11"/>
        <v>0</v>
      </c>
      <c r="O56" s="14">
        <f t="shared" si="11"/>
        <v>0</v>
      </c>
      <c r="P56" s="20">
        <f>SUM(D56:O56)</f>
        <v>0</v>
      </c>
    </row>
    <row r="57" spans="3:16" s="3" customFormat="1" ht="12.75">
      <c r="C57" s="3" t="s">
        <v>63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20"/>
    </row>
    <row r="58" spans="3:16" s="3" customFormat="1" ht="12.75">
      <c r="C58" s="3" t="s">
        <v>64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20"/>
    </row>
    <row r="59" spans="2:16" s="2" customFormat="1" ht="12.75">
      <c r="B59" s="26" t="s">
        <v>65</v>
      </c>
      <c r="C59" s="26"/>
      <c r="D59" s="4"/>
      <c r="E59" s="6"/>
      <c r="F59" s="8"/>
      <c r="G59" s="10"/>
      <c r="H59" s="12"/>
      <c r="I59" s="14"/>
      <c r="J59" s="4"/>
      <c r="K59" s="6"/>
      <c r="L59" s="8"/>
      <c r="M59" s="10"/>
      <c r="N59" s="12"/>
      <c r="O59" s="14"/>
      <c r="P59" s="20">
        <f>SUM(D59:O59)</f>
        <v>0</v>
      </c>
    </row>
    <row r="60" spans="2:16" s="2" customFormat="1" ht="12.75">
      <c r="B60" s="26" t="s">
        <v>66</v>
      </c>
      <c r="C60" s="26"/>
      <c r="D60" s="4"/>
      <c r="E60" s="6"/>
      <c r="F60" s="8"/>
      <c r="G60" s="10"/>
      <c r="H60" s="12"/>
      <c r="I60" s="14"/>
      <c r="J60" s="4"/>
      <c r="K60" s="6"/>
      <c r="L60" s="8"/>
      <c r="M60" s="10"/>
      <c r="N60" s="12"/>
      <c r="O60" s="14"/>
      <c r="P60" s="20">
        <f>SUM(D60:O60)</f>
        <v>0</v>
      </c>
    </row>
    <row r="61" spans="2:16" s="2" customFormat="1" ht="12.75">
      <c r="B61" s="26" t="s">
        <v>67</v>
      </c>
      <c r="C61" s="26"/>
      <c r="D61" s="4">
        <f aca="true" t="shared" si="12" ref="D61:O61">SUM(D62:D65)</f>
        <v>0</v>
      </c>
      <c r="E61" s="6">
        <f t="shared" si="12"/>
        <v>0</v>
      </c>
      <c r="F61" s="8">
        <f t="shared" si="12"/>
        <v>0</v>
      </c>
      <c r="G61" s="10">
        <f t="shared" si="12"/>
        <v>0</v>
      </c>
      <c r="H61" s="12">
        <f t="shared" si="12"/>
        <v>0</v>
      </c>
      <c r="I61" s="14">
        <f t="shared" si="12"/>
        <v>0</v>
      </c>
      <c r="J61" s="4">
        <f t="shared" si="12"/>
        <v>0</v>
      </c>
      <c r="K61" s="6">
        <f t="shared" si="12"/>
        <v>0</v>
      </c>
      <c r="L61" s="8">
        <f t="shared" si="12"/>
        <v>0</v>
      </c>
      <c r="M61" s="10">
        <f t="shared" si="12"/>
        <v>0</v>
      </c>
      <c r="N61" s="12">
        <f t="shared" si="12"/>
        <v>0</v>
      </c>
      <c r="O61" s="14">
        <f t="shared" si="12"/>
        <v>0</v>
      </c>
      <c r="P61" s="20">
        <f>SUM(D61:O61)</f>
        <v>0</v>
      </c>
    </row>
    <row r="62" spans="3:16" s="3" customFormat="1" ht="12.75">
      <c r="C62" s="3" t="s">
        <v>68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20"/>
    </row>
    <row r="63" spans="3:16" s="3" customFormat="1" ht="12.75">
      <c r="C63" s="3" t="s">
        <v>69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20"/>
    </row>
    <row r="64" spans="3:16" s="3" customFormat="1" ht="12.75">
      <c r="C64" s="3" t="s">
        <v>70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20"/>
    </row>
    <row r="65" spans="3:16" s="3" customFormat="1" ht="12.75">
      <c r="C65" s="3" t="s">
        <v>71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20"/>
    </row>
    <row r="66" spans="2:16" s="2" customFormat="1" ht="12.75">
      <c r="B66" s="26" t="s">
        <v>72</v>
      </c>
      <c r="C66" s="26"/>
      <c r="D66" s="4">
        <f aca="true" t="shared" si="13" ref="D66:O66">SUM(D67:D68)</f>
        <v>0</v>
      </c>
      <c r="E66" s="6">
        <f t="shared" si="13"/>
        <v>0</v>
      </c>
      <c r="F66" s="8">
        <f t="shared" si="13"/>
        <v>0</v>
      </c>
      <c r="G66" s="10">
        <f t="shared" si="13"/>
        <v>0</v>
      </c>
      <c r="H66" s="12">
        <f t="shared" si="13"/>
        <v>0</v>
      </c>
      <c r="I66" s="14">
        <f t="shared" si="13"/>
        <v>0</v>
      </c>
      <c r="J66" s="4">
        <f t="shared" si="13"/>
        <v>0</v>
      </c>
      <c r="K66" s="6">
        <f t="shared" si="13"/>
        <v>0</v>
      </c>
      <c r="L66" s="8">
        <f t="shared" si="13"/>
        <v>0</v>
      </c>
      <c r="M66" s="10">
        <f t="shared" si="13"/>
        <v>0</v>
      </c>
      <c r="N66" s="12">
        <f t="shared" si="13"/>
        <v>0</v>
      </c>
      <c r="O66" s="14">
        <f t="shared" si="13"/>
        <v>0</v>
      </c>
      <c r="P66" s="20">
        <f>SUM(D66:O66)</f>
        <v>0</v>
      </c>
    </row>
    <row r="67" spans="3:16" s="3" customFormat="1" ht="12.75">
      <c r="C67" s="3" t="s">
        <v>73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20"/>
    </row>
    <row r="68" spans="3:16" s="3" customFormat="1" ht="12.75">
      <c r="C68" s="3" t="s">
        <v>74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20"/>
    </row>
    <row r="69" spans="2:16" s="2" customFormat="1" ht="12.75">
      <c r="B69" s="26" t="s">
        <v>75</v>
      </c>
      <c r="C69" s="26"/>
      <c r="D69" s="4">
        <f aca="true" t="shared" si="14" ref="D69:O69">SUM(D70,D71)</f>
        <v>0</v>
      </c>
      <c r="E69" s="6">
        <f t="shared" si="14"/>
        <v>0</v>
      </c>
      <c r="F69" s="8">
        <f t="shared" si="14"/>
        <v>0</v>
      </c>
      <c r="G69" s="10">
        <f t="shared" si="14"/>
        <v>0</v>
      </c>
      <c r="H69" s="12">
        <f t="shared" si="14"/>
        <v>0</v>
      </c>
      <c r="I69" s="14">
        <f t="shared" si="14"/>
        <v>0</v>
      </c>
      <c r="J69" s="4">
        <f t="shared" si="14"/>
        <v>0</v>
      </c>
      <c r="K69" s="6">
        <f t="shared" si="14"/>
        <v>0</v>
      </c>
      <c r="L69" s="8">
        <f t="shared" si="14"/>
        <v>0</v>
      </c>
      <c r="M69" s="10">
        <f t="shared" si="14"/>
        <v>0</v>
      </c>
      <c r="N69" s="12">
        <f t="shared" si="14"/>
        <v>0</v>
      </c>
      <c r="O69" s="14">
        <f t="shared" si="14"/>
        <v>0</v>
      </c>
      <c r="P69" s="20">
        <f>SUM(D69:O69)</f>
        <v>0</v>
      </c>
    </row>
    <row r="70" spans="3:16" s="3" customFormat="1" ht="12.75">
      <c r="C70" s="3" t="s">
        <v>76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20"/>
    </row>
    <row r="71" spans="3:16" s="3" customFormat="1" ht="12.75">
      <c r="C71" s="3" t="s">
        <v>77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20"/>
    </row>
    <row r="72" spans="2:16" s="2" customFormat="1" ht="12.75">
      <c r="B72" s="26" t="s">
        <v>78</v>
      </c>
      <c r="C72" s="26"/>
      <c r="D72" s="4">
        <v>0</v>
      </c>
      <c r="E72" s="6">
        <v>0</v>
      </c>
      <c r="F72" s="8">
        <v>0</v>
      </c>
      <c r="G72" s="10">
        <v>0</v>
      </c>
      <c r="H72" s="12">
        <v>0</v>
      </c>
      <c r="I72" s="14">
        <v>0</v>
      </c>
      <c r="J72" s="4">
        <v>0</v>
      </c>
      <c r="K72" s="6">
        <v>0</v>
      </c>
      <c r="L72" s="8">
        <v>0</v>
      </c>
      <c r="M72" s="10">
        <v>0</v>
      </c>
      <c r="N72" s="12">
        <v>0</v>
      </c>
      <c r="O72" s="14">
        <v>0</v>
      </c>
      <c r="P72" s="20">
        <f aca="true" t="shared" si="15" ref="P72:P77">SUM(D72:O72)</f>
        <v>0</v>
      </c>
    </row>
    <row r="73" spans="2:16" s="2" customFormat="1" ht="12.75">
      <c r="B73" s="26" t="s">
        <v>79</v>
      </c>
      <c r="C73" s="26"/>
      <c r="D73" s="4">
        <v>0</v>
      </c>
      <c r="E73" s="6">
        <v>0</v>
      </c>
      <c r="F73" s="8">
        <v>0</v>
      </c>
      <c r="G73" s="10">
        <v>0</v>
      </c>
      <c r="H73" s="12">
        <v>0</v>
      </c>
      <c r="I73" s="14">
        <v>0</v>
      </c>
      <c r="J73" s="4">
        <v>0</v>
      </c>
      <c r="K73" s="6">
        <v>0</v>
      </c>
      <c r="L73" s="8">
        <v>0</v>
      </c>
      <c r="M73" s="10">
        <v>0</v>
      </c>
      <c r="N73" s="12">
        <v>0</v>
      </c>
      <c r="O73" s="14">
        <v>0</v>
      </c>
      <c r="P73" s="20">
        <f t="shared" si="15"/>
        <v>0</v>
      </c>
    </row>
    <row r="74" spans="2:16" s="2" customFormat="1" ht="12.75">
      <c r="B74" s="26" t="s">
        <v>80</v>
      </c>
      <c r="C74" s="26"/>
      <c r="D74" s="4">
        <v>0</v>
      </c>
      <c r="E74" s="6">
        <v>0</v>
      </c>
      <c r="F74" s="8">
        <v>0</v>
      </c>
      <c r="G74" s="10">
        <v>0</v>
      </c>
      <c r="H74" s="12">
        <v>0</v>
      </c>
      <c r="I74" s="14">
        <v>0</v>
      </c>
      <c r="J74" s="4">
        <v>0</v>
      </c>
      <c r="K74" s="6">
        <v>0</v>
      </c>
      <c r="L74" s="8">
        <v>0</v>
      </c>
      <c r="M74" s="10">
        <v>0</v>
      </c>
      <c r="N74" s="12">
        <v>0</v>
      </c>
      <c r="O74" s="14">
        <v>0</v>
      </c>
      <c r="P74" s="20">
        <f t="shared" si="15"/>
        <v>0</v>
      </c>
    </row>
    <row r="75" spans="2:16" s="2" customFormat="1" ht="12.75">
      <c r="B75" s="26" t="s">
        <v>81</v>
      </c>
      <c r="C75" s="26"/>
      <c r="D75" s="4">
        <v>0</v>
      </c>
      <c r="E75" s="6">
        <v>0</v>
      </c>
      <c r="F75" s="8">
        <v>0</v>
      </c>
      <c r="G75" s="10">
        <v>0</v>
      </c>
      <c r="H75" s="12">
        <v>0</v>
      </c>
      <c r="I75" s="14">
        <v>0</v>
      </c>
      <c r="J75" s="4">
        <v>0</v>
      </c>
      <c r="K75" s="6">
        <v>0</v>
      </c>
      <c r="L75" s="8">
        <v>0</v>
      </c>
      <c r="M75" s="10">
        <v>0</v>
      </c>
      <c r="N75" s="12">
        <v>0</v>
      </c>
      <c r="O75" s="14">
        <v>0</v>
      </c>
      <c r="P75" s="20">
        <f t="shared" si="15"/>
        <v>0</v>
      </c>
    </row>
    <row r="76" spans="2:16" s="2" customFormat="1" ht="12.75">
      <c r="B76" s="26" t="s">
        <v>82</v>
      </c>
      <c r="C76" s="26"/>
      <c r="D76" s="4">
        <v>0</v>
      </c>
      <c r="E76" s="6">
        <v>0</v>
      </c>
      <c r="F76" s="8">
        <v>0</v>
      </c>
      <c r="G76" s="10">
        <v>0</v>
      </c>
      <c r="H76" s="12">
        <v>0</v>
      </c>
      <c r="I76" s="14">
        <v>0</v>
      </c>
      <c r="J76" s="4">
        <v>0</v>
      </c>
      <c r="K76" s="6">
        <v>0</v>
      </c>
      <c r="L76" s="8">
        <v>0</v>
      </c>
      <c r="M76" s="10">
        <v>0</v>
      </c>
      <c r="N76" s="12">
        <v>0</v>
      </c>
      <c r="O76" s="14">
        <v>0</v>
      </c>
      <c r="P76" s="20">
        <f t="shared" si="15"/>
        <v>0</v>
      </c>
    </row>
    <row r="77" spans="2:16" ht="12.75">
      <c r="B77" s="26" t="s">
        <v>83</v>
      </c>
      <c r="C77" s="26"/>
      <c r="D77" s="4">
        <f aca="true" t="shared" si="16" ref="D77:O77">SUM(D78:D81)</f>
        <v>0</v>
      </c>
      <c r="E77" s="6">
        <f t="shared" si="16"/>
        <v>0</v>
      </c>
      <c r="F77" s="8">
        <f t="shared" si="16"/>
        <v>0</v>
      </c>
      <c r="G77" s="10">
        <f t="shared" si="16"/>
        <v>0</v>
      </c>
      <c r="H77" s="12">
        <f t="shared" si="16"/>
        <v>0</v>
      </c>
      <c r="I77" s="14">
        <f t="shared" si="16"/>
        <v>0</v>
      </c>
      <c r="J77" s="4">
        <f t="shared" si="16"/>
        <v>0</v>
      </c>
      <c r="K77" s="6">
        <f t="shared" si="16"/>
        <v>0</v>
      </c>
      <c r="L77" s="8">
        <f t="shared" si="16"/>
        <v>0</v>
      </c>
      <c r="M77" s="10">
        <f t="shared" si="16"/>
        <v>0</v>
      </c>
      <c r="N77" s="12">
        <f t="shared" si="16"/>
        <v>0</v>
      </c>
      <c r="O77" s="14">
        <f t="shared" si="16"/>
        <v>0</v>
      </c>
      <c r="P77" s="20">
        <f t="shared" si="15"/>
        <v>0</v>
      </c>
    </row>
    <row r="78" spans="3:16" s="3" customFormat="1" ht="12.75">
      <c r="C78" s="3" t="s">
        <v>84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20"/>
    </row>
    <row r="79" spans="3:16" s="3" customFormat="1" ht="12.75">
      <c r="C79" s="3" t="s">
        <v>85</v>
      </c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20"/>
    </row>
    <row r="80" spans="3:16" s="3" customFormat="1" ht="12.75">
      <c r="C80" s="3" t="s">
        <v>86</v>
      </c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20"/>
    </row>
    <row r="81" spans="3:16" s="3" customFormat="1" ht="12.75">
      <c r="C81" s="3" t="s">
        <v>87</v>
      </c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20"/>
    </row>
    <row r="82" spans="2:16" ht="12.75">
      <c r="B82" s="28" t="s">
        <v>88</v>
      </c>
      <c r="C82" s="28"/>
      <c r="D82" s="4">
        <f aca="true" t="shared" si="17" ref="D82:O82">SUM(D83:D86)</f>
        <v>0</v>
      </c>
      <c r="E82" s="6">
        <f t="shared" si="17"/>
        <v>0</v>
      </c>
      <c r="F82" s="8">
        <f t="shared" si="17"/>
        <v>0</v>
      </c>
      <c r="G82" s="10">
        <f t="shared" si="17"/>
        <v>0</v>
      </c>
      <c r="H82" s="12">
        <f t="shared" si="17"/>
        <v>0</v>
      </c>
      <c r="I82" s="14">
        <f t="shared" si="17"/>
        <v>0</v>
      </c>
      <c r="J82" s="4">
        <f t="shared" si="17"/>
        <v>0</v>
      </c>
      <c r="K82" s="6">
        <f t="shared" si="17"/>
        <v>0</v>
      </c>
      <c r="L82" s="8">
        <f t="shared" si="17"/>
        <v>0</v>
      </c>
      <c r="M82" s="10">
        <f t="shared" si="17"/>
        <v>0</v>
      </c>
      <c r="N82" s="12">
        <f t="shared" si="17"/>
        <v>0</v>
      </c>
      <c r="O82" s="14">
        <f t="shared" si="17"/>
        <v>0</v>
      </c>
      <c r="P82" s="20">
        <f>SUM(D82:O82)</f>
        <v>0</v>
      </c>
    </row>
    <row r="83" spans="3:16" s="3" customFormat="1" ht="12.75">
      <c r="C83" s="3" t="s">
        <v>89</v>
      </c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20"/>
    </row>
    <row r="84" spans="3:16" s="3" customFormat="1" ht="12.75">
      <c r="C84" s="3" t="s">
        <v>90</v>
      </c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20"/>
    </row>
    <row r="85" spans="3:16" s="3" customFormat="1" ht="12.75">
      <c r="C85" s="3" t="s">
        <v>91</v>
      </c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20"/>
    </row>
    <row r="86" spans="3:16" s="3" customFormat="1" ht="12.75">
      <c r="C86" s="3" t="s">
        <v>92</v>
      </c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20"/>
    </row>
    <row r="87" spans="2:16" s="2" customFormat="1" ht="12.75">
      <c r="B87" s="26" t="s">
        <v>93</v>
      </c>
      <c r="C87" s="26"/>
      <c r="D87" s="4">
        <v>0</v>
      </c>
      <c r="E87" s="6">
        <v>0</v>
      </c>
      <c r="F87" s="8">
        <v>0</v>
      </c>
      <c r="G87" s="10">
        <v>0</v>
      </c>
      <c r="H87" s="12">
        <v>0</v>
      </c>
      <c r="I87" s="14">
        <v>0</v>
      </c>
      <c r="J87" s="4">
        <v>0</v>
      </c>
      <c r="K87" s="6">
        <v>0</v>
      </c>
      <c r="L87" s="8">
        <v>0</v>
      </c>
      <c r="M87" s="10">
        <v>0</v>
      </c>
      <c r="N87" s="12">
        <v>0</v>
      </c>
      <c r="O87" s="14">
        <v>0</v>
      </c>
      <c r="P87" s="20">
        <f>SUM(D87:O87)</f>
        <v>0</v>
      </c>
    </row>
    <row r="88" spans="2:16" s="2" customFormat="1" ht="12.75">
      <c r="B88" s="26" t="s">
        <v>94</v>
      </c>
      <c r="C88" s="26"/>
      <c r="D88" s="4">
        <v>0</v>
      </c>
      <c r="E88" s="6">
        <v>0</v>
      </c>
      <c r="F88" s="8">
        <v>0</v>
      </c>
      <c r="G88" s="10">
        <v>0</v>
      </c>
      <c r="H88" s="12">
        <v>0</v>
      </c>
      <c r="I88" s="14">
        <v>0</v>
      </c>
      <c r="J88" s="4">
        <v>0</v>
      </c>
      <c r="K88" s="6">
        <v>0</v>
      </c>
      <c r="L88" s="8">
        <v>0</v>
      </c>
      <c r="M88" s="10">
        <v>0</v>
      </c>
      <c r="N88" s="12">
        <v>0</v>
      </c>
      <c r="O88" s="14">
        <v>0</v>
      </c>
      <c r="P88" s="20">
        <f>SUM(D88:O88)</f>
        <v>0</v>
      </c>
    </row>
    <row r="89" spans="2:16" s="2" customFormat="1" ht="12.75">
      <c r="B89" s="26" t="s">
        <v>108</v>
      </c>
      <c r="C89" s="26"/>
      <c r="D89" s="4">
        <v>0</v>
      </c>
      <c r="E89" s="6">
        <v>0</v>
      </c>
      <c r="F89" s="8">
        <v>0</v>
      </c>
      <c r="G89" s="10">
        <v>0</v>
      </c>
      <c r="H89" s="12">
        <v>0</v>
      </c>
      <c r="I89" s="14">
        <v>0</v>
      </c>
      <c r="J89" s="4">
        <v>0</v>
      </c>
      <c r="K89" s="6">
        <v>0</v>
      </c>
      <c r="L89" s="8">
        <v>0</v>
      </c>
      <c r="M89" s="10">
        <v>0</v>
      </c>
      <c r="N89" s="12">
        <v>0</v>
      </c>
      <c r="O89" s="14">
        <v>0</v>
      </c>
      <c r="P89" s="20">
        <f>SUM(D89:O89)</f>
        <v>0</v>
      </c>
    </row>
    <row r="90" spans="2:16" s="2" customFormat="1" ht="12.75">
      <c r="B90" s="26" t="s">
        <v>95</v>
      </c>
      <c r="C90" s="26"/>
      <c r="D90" s="4">
        <f aca="true" t="shared" si="18" ref="D90:O90">SUM(D91:D95)</f>
        <v>0</v>
      </c>
      <c r="E90" s="6">
        <f t="shared" si="18"/>
        <v>0</v>
      </c>
      <c r="F90" s="8">
        <f t="shared" si="18"/>
        <v>0</v>
      </c>
      <c r="G90" s="10">
        <f t="shared" si="18"/>
        <v>0</v>
      </c>
      <c r="H90" s="12">
        <f t="shared" si="18"/>
        <v>0</v>
      </c>
      <c r="I90" s="14">
        <f t="shared" si="18"/>
        <v>0</v>
      </c>
      <c r="J90" s="4">
        <f t="shared" si="18"/>
        <v>0</v>
      </c>
      <c r="K90" s="6">
        <f t="shared" si="18"/>
        <v>0</v>
      </c>
      <c r="L90" s="8">
        <f t="shared" si="18"/>
        <v>0</v>
      </c>
      <c r="M90" s="10">
        <f t="shared" si="18"/>
        <v>0</v>
      </c>
      <c r="N90" s="12">
        <f t="shared" si="18"/>
        <v>0</v>
      </c>
      <c r="O90" s="14">
        <f t="shared" si="18"/>
        <v>0</v>
      </c>
      <c r="P90" s="20">
        <f>SUM(D90:O90)</f>
        <v>0</v>
      </c>
    </row>
    <row r="91" spans="3:16" s="3" customFormat="1" ht="12.75">
      <c r="C91" s="3" t="s">
        <v>96</v>
      </c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20"/>
    </row>
    <row r="92" spans="3:16" s="3" customFormat="1" ht="12.75">
      <c r="C92" s="3" t="s">
        <v>97</v>
      </c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20"/>
    </row>
    <row r="93" spans="3:16" s="3" customFormat="1" ht="12.75">
      <c r="C93" s="3" t="s">
        <v>113</v>
      </c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20"/>
    </row>
    <row r="94" spans="3:16" s="3" customFormat="1" ht="12.75">
      <c r="C94" s="3" t="s">
        <v>98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20"/>
    </row>
    <row r="95" spans="3:16" s="3" customFormat="1" ht="12.75">
      <c r="C95" s="3" t="s">
        <v>99</v>
      </c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20"/>
    </row>
    <row r="96" spans="2:16" s="2" customFormat="1" ht="12.75">
      <c r="B96" s="26" t="s">
        <v>100</v>
      </c>
      <c r="C96" s="26"/>
      <c r="D96" s="4">
        <f aca="true" t="shared" si="19" ref="D96:O96">SUM(D97:D99)</f>
        <v>0</v>
      </c>
      <c r="E96" s="6">
        <f t="shared" si="19"/>
        <v>0</v>
      </c>
      <c r="F96" s="8">
        <f t="shared" si="19"/>
        <v>0</v>
      </c>
      <c r="G96" s="10">
        <f t="shared" si="19"/>
        <v>0</v>
      </c>
      <c r="H96" s="12">
        <f t="shared" si="19"/>
        <v>0</v>
      </c>
      <c r="I96" s="14">
        <f t="shared" si="19"/>
        <v>0</v>
      </c>
      <c r="J96" s="4">
        <f t="shared" si="19"/>
        <v>0</v>
      </c>
      <c r="K96" s="6">
        <f t="shared" si="19"/>
        <v>0</v>
      </c>
      <c r="L96" s="8">
        <f t="shared" si="19"/>
        <v>0</v>
      </c>
      <c r="M96" s="10">
        <f t="shared" si="19"/>
        <v>0</v>
      </c>
      <c r="N96" s="12">
        <f t="shared" si="19"/>
        <v>0</v>
      </c>
      <c r="O96" s="14">
        <f t="shared" si="19"/>
        <v>0</v>
      </c>
      <c r="P96" s="20">
        <f>SUM(D96:O96)</f>
        <v>0</v>
      </c>
    </row>
    <row r="97" spans="3:16" s="3" customFormat="1" ht="12.75">
      <c r="C97" s="3" t="s">
        <v>101</v>
      </c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20"/>
    </row>
    <row r="98" spans="3:16" s="3" customFormat="1" ht="12.75">
      <c r="C98" s="3" t="s">
        <v>102</v>
      </c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20"/>
    </row>
    <row r="99" spans="3:16" s="3" customFormat="1" ht="12.75">
      <c r="C99" s="3" t="s">
        <v>103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20"/>
    </row>
    <row r="100" spans="2:16" s="2" customFormat="1" ht="12.75">
      <c r="B100" s="26" t="s">
        <v>104</v>
      </c>
      <c r="C100" s="26"/>
      <c r="D100" s="4">
        <f aca="true" t="shared" si="20" ref="D100:O100">SUM(D101:D102)</f>
        <v>0</v>
      </c>
      <c r="E100" s="6">
        <f t="shared" si="20"/>
        <v>0</v>
      </c>
      <c r="F100" s="8">
        <f t="shared" si="20"/>
        <v>0</v>
      </c>
      <c r="G100" s="10">
        <f t="shared" si="20"/>
        <v>0</v>
      </c>
      <c r="H100" s="12">
        <f t="shared" si="20"/>
        <v>0</v>
      </c>
      <c r="I100" s="14">
        <f t="shared" si="20"/>
        <v>0</v>
      </c>
      <c r="J100" s="4">
        <f t="shared" si="20"/>
        <v>0</v>
      </c>
      <c r="K100" s="6">
        <f t="shared" si="20"/>
        <v>0</v>
      </c>
      <c r="L100" s="8">
        <f t="shared" si="20"/>
        <v>0</v>
      </c>
      <c r="M100" s="10">
        <f t="shared" si="20"/>
        <v>0</v>
      </c>
      <c r="N100" s="12">
        <f t="shared" si="20"/>
        <v>0</v>
      </c>
      <c r="O100" s="14">
        <f t="shared" si="20"/>
        <v>0</v>
      </c>
      <c r="P100" s="20">
        <f>SUM(D100:O100)</f>
        <v>0</v>
      </c>
    </row>
    <row r="101" spans="3:16" s="3" customFormat="1" ht="12.75">
      <c r="C101" s="3" t="s">
        <v>105</v>
      </c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20"/>
    </row>
    <row r="102" spans="3:16" s="3" customFormat="1" ht="12.75">
      <c r="C102" s="3" t="s">
        <v>106</v>
      </c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20"/>
    </row>
    <row r="103" spans="2:16" s="2" customFormat="1" ht="12.75">
      <c r="B103" s="26" t="s">
        <v>107</v>
      </c>
      <c r="C103" s="26"/>
      <c r="D103" s="4">
        <v>0</v>
      </c>
      <c r="E103" s="6">
        <v>0</v>
      </c>
      <c r="F103" s="8">
        <v>0</v>
      </c>
      <c r="G103" s="10">
        <v>0</v>
      </c>
      <c r="H103" s="12">
        <v>0</v>
      </c>
      <c r="I103" s="14">
        <v>0</v>
      </c>
      <c r="J103" s="4">
        <v>0</v>
      </c>
      <c r="K103" s="6">
        <v>0</v>
      </c>
      <c r="L103" s="8">
        <v>0</v>
      </c>
      <c r="M103" s="10">
        <v>0</v>
      </c>
      <c r="N103" s="12">
        <v>0</v>
      </c>
      <c r="O103" s="14">
        <v>0</v>
      </c>
      <c r="P103" s="20">
        <f>SUM(D103:O103)</f>
        <v>0</v>
      </c>
    </row>
    <row r="104" spans="3:16" s="17" customFormat="1" ht="12.75">
      <c r="C104" s="19" t="s">
        <v>112</v>
      </c>
      <c r="D104" s="18">
        <f aca="true" t="shared" si="21" ref="D104:O104">SUM(D40,D43,D48,D56,D59:D61,D66,D69,D72:D77,D82,D87:D90,D96,D100,D103)</f>
        <v>0</v>
      </c>
      <c r="E104" s="18">
        <f t="shared" si="21"/>
        <v>0</v>
      </c>
      <c r="F104" s="18">
        <f t="shared" si="21"/>
        <v>0</v>
      </c>
      <c r="G104" s="18">
        <f t="shared" si="21"/>
        <v>0</v>
      </c>
      <c r="H104" s="18">
        <f t="shared" si="21"/>
        <v>0</v>
      </c>
      <c r="I104" s="18">
        <f t="shared" si="21"/>
        <v>0</v>
      </c>
      <c r="J104" s="18">
        <f t="shared" si="21"/>
        <v>0</v>
      </c>
      <c r="K104" s="18">
        <f t="shared" si="21"/>
        <v>0</v>
      </c>
      <c r="L104" s="18">
        <f t="shared" si="21"/>
        <v>0</v>
      </c>
      <c r="M104" s="18">
        <f t="shared" si="21"/>
        <v>0</v>
      </c>
      <c r="N104" s="18">
        <f t="shared" si="21"/>
        <v>0</v>
      </c>
      <c r="O104" s="18">
        <f t="shared" si="21"/>
        <v>0</v>
      </c>
      <c r="P104" s="20">
        <f>SUM(D104:O104)</f>
        <v>0</v>
      </c>
    </row>
  </sheetData>
  <sheetProtection/>
  <mergeCells count="44">
    <mergeCell ref="B5:C5"/>
    <mergeCell ref="A39:B39"/>
    <mergeCell ref="B12:C12"/>
    <mergeCell ref="B10:C10"/>
    <mergeCell ref="B11:C11"/>
    <mergeCell ref="B6:C6"/>
    <mergeCell ref="B7:C7"/>
    <mergeCell ref="B16:C16"/>
    <mergeCell ref="A15:B15"/>
    <mergeCell ref="B8:C8"/>
    <mergeCell ref="B9:C9"/>
    <mergeCell ref="B13:C13"/>
    <mergeCell ref="B22:C22"/>
    <mergeCell ref="B26:C26"/>
    <mergeCell ref="B28:C28"/>
    <mergeCell ref="B31:C31"/>
    <mergeCell ref="B35:C35"/>
    <mergeCell ref="B36:C36"/>
    <mergeCell ref="B60:C60"/>
    <mergeCell ref="B61:C61"/>
    <mergeCell ref="B37:C37"/>
    <mergeCell ref="B40:C40"/>
    <mergeCell ref="B43:C43"/>
    <mergeCell ref="B48:C48"/>
    <mergeCell ref="A1:C1"/>
    <mergeCell ref="B87:C87"/>
    <mergeCell ref="B88:C88"/>
    <mergeCell ref="B89:C89"/>
    <mergeCell ref="B75:C75"/>
    <mergeCell ref="B66:C66"/>
    <mergeCell ref="B76:C76"/>
    <mergeCell ref="B77:C77"/>
    <mergeCell ref="B82:C82"/>
    <mergeCell ref="B69:C69"/>
    <mergeCell ref="A4:B4"/>
    <mergeCell ref="B96:C96"/>
    <mergeCell ref="B100:C100"/>
    <mergeCell ref="B103:C103"/>
    <mergeCell ref="B90:C90"/>
    <mergeCell ref="B72:C72"/>
    <mergeCell ref="B73:C73"/>
    <mergeCell ref="B74:C74"/>
    <mergeCell ref="B56:C56"/>
    <mergeCell ref="B59:C59"/>
  </mergeCells>
  <printOptions/>
  <pageMargins left="0.75" right="0.75" top="1" bottom="1" header="0.5" footer="0.5"/>
  <pageSetup horizontalDpi="200" verticalDpi="200" orientation="portrait" r:id="rId3"/>
  <ignoredErrors>
    <ignoredError sqref="D82:O82 D100:O100 D31:O31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User</dc:creator>
  <cp:keywords/>
  <dc:description/>
  <cp:lastModifiedBy>Computer User</cp:lastModifiedBy>
  <dcterms:created xsi:type="dcterms:W3CDTF">2007-02-03T01:51:56Z</dcterms:created>
  <dcterms:modified xsi:type="dcterms:W3CDTF">2007-05-06T23:43:26Z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1591082436</vt:i4>
  </property>
  <property fmtid="{D5CDD505-2E9C-101B-9397-08002B2CF9AE}" pid="4" name="_EmailSubje">
    <vt:lpwstr>A file you might put on the WHT site.</vt:lpwstr>
  </property>
  <property fmtid="{D5CDD505-2E9C-101B-9397-08002B2CF9AE}" pid="5" name="_AuthorEma">
    <vt:lpwstr>ewbray@cavtel.net</vt:lpwstr>
  </property>
  <property fmtid="{D5CDD505-2E9C-101B-9397-08002B2CF9AE}" pid="6" name="_AuthorEmailDisplayNa">
    <vt:lpwstr>Eric Bray</vt:lpwstr>
  </property>
</Properties>
</file>